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80FA431-19E7-4295-AC0F-F805F12C50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登録" sheetId="2" r:id="rId1"/>
  </sheets>
  <definedNames>
    <definedName name="_xlnm.Print_Area" localSheetId="0">大会登録!$A$1:$AA$40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2" l="1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16" i="2"/>
  <c r="K5" i="2"/>
  <c r="Q6" i="2"/>
  <c r="P4" i="2"/>
  <c r="K39" i="2" l="1"/>
  <c r="I39" i="2"/>
  <c r="F39" i="2"/>
  <c r="C39" i="2"/>
  <c r="K33" i="2"/>
  <c r="I33" i="2"/>
  <c r="F33" i="2"/>
  <c r="C33" i="2"/>
  <c r="K32" i="2"/>
  <c r="I32" i="2"/>
  <c r="F32" i="2"/>
  <c r="C32" i="2"/>
  <c r="K31" i="2"/>
  <c r="I31" i="2"/>
  <c r="F31" i="2"/>
  <c r="C31" i="2"/>
  <c r="K30" i="2"/>
  <c r="I30" i="2"/>
  <c r="F30" i="2"/>
  <c r="C30" i="2"/>
  <c r="K29" i="2"/>
  <c r="I29" i="2"/>
  <c r="F29" i="2"/>
  <c r="C29" i="2"/>
  <c r="K28" i="2"/>
  <c r="I28" i="2"/>
  <c r="F28" i="2"/>
  <c r="C28" i="2"/>
  <c r="K27" i="2"/>
  <c r="I27" i="2"/>
  <c r="F27" i="2"/>
  <c r="C27" i="2"/>
  <c r="K26" i="2"/>
  <c r="I26" i="2"/>
  <c r="F26" i="2"/>
  <c r="C26" i="2"/>
  <c r="K25" i="2"/>
  <c r="I25" i="2"/>
  <c r="F25" i="2"/>
  <c r="C25" i="2"/>
  <c r="K24" i="2"/>
  <c r="I24" i="2"/>
  <c r="F24" i="2"/>
  <c r="C24" i="2"/>
  <c r="K23" i="2"/>
  <c r="I23" i="2"/>
  <c r="F23" i="2"/>
  <c r="C23" i="2"/>
  <c r="K22" i="2"/>
  <c r="I22" i="2"/>
  <c r="F22" i="2"/>
  <c r="C22" i="2"/>
  <c r="K21" i="2"/>
  <c r="I21" i="2"/>
  <c r="F21" i="2"/>
  <c r="C21" i="2"/>
  <c r="K20" i="2"/>
  <c r="I20" i="2"/>
  <c r="F20" i="2"/>
  <c r="C20" i="2"/>
  <c r="K19" i="2"/>
  <c r="I19" i="2"/>
  <c r="F19" i="2"/>
  <c r="C19" i="2"/>
  <c r="K18" i="2"/>
  <c r="I18" i="2"/>
  <c r="F18" i="2"/>
  <c r="C18" i="2"/>
  <c r="K17" i="2"/>
  <c r="I17" i="2"/>
  <c r="F17" i="2"/>
  <c r="C17" i="2"/>
  <c r="K16" i="2"/>
  <c r="I16" i="2"/>
  <c r="F16" i="2"/>
  <c r="C16" i="2"/>
  <c r="K15" i="2"/>
  <c r="I15" i="2"/>
  <c r="F15" i="2"/>
  <c r="C15" i="2"/>
  <c r="J10" i="2"/>
  <c r="J9" i="2"/>
  <c r="J8" i="2"/>
  <c r="J7" i="2"/>
  <c r="I11" i="2"/>
  <c r="D11" i="2"/>
  <c r="D9" i="2"/>
  <c r="C7" i="2"/>
  <c r="C6" i="2"/>
  <c r="X6" i="2"/>
  <c r="J6" i="2" s="1"/>
  <c r="B4" i="2"/>
  <c r="I4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  勉</author>
  </authors>
  <commentList>
    <comment ref="P4" authorId="0" shapeId="0" xr:uid="{00000000-0006-0000-0000-000001000000}">
      <text>
        <r>
          <rPr>
            <sz val="9"/>
            <color indexed="10"/>
            <rFont val="MS P ゴシック"/>
            <family val="3"/>
            <charset val="128"/>
          </rPr>
          <t>右のボックスに
大会の番号を入力</t>
        </r>
      </text>
    </comment>
    <comment ref="X5" authorId="0" shapeId="0" xr:uid="{66C437D8-CCD2-4BBD-B423-37BFD86314B8}">
      <text>
        <r>
          <rPr>
            <b/>
            <sz val="9"/>
            <color indexed="10"/>
            <rFont val="MS P ゴシック"/>
            <family val="3"/>
            <charset val="128"/>
          </rPr>
          <t>日付を入力</t>
        </r>
      </text>
    </comment>
    <comment ref="Q6" authorId="0" shapeId="0" xr:uid="{44FA7D23-6DA2-470D-8103-16201521B99F}">
      <text>
        <r>
          <rPr>
            <b/>
            <sz val="9"/>
            <color indexed="81"/>
            <rFont val="MS P ゴシック"/>
            <family val="3"/>
            <charset val="128"/>
          </rPr>
          <t>右のボックスに
チームの番号を入力</t>
        </r>
      </text>
    </comment>
    <comment ref="X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右のボックスに
地区の番号を入力する</t>
        </r>
      </text>
    </comment>
  </commentList>
</comments>
</file>

<file path=xl/sharedStrings.xml><?xml version="1.0" encoding="utf-8"?>
<sst xmlns="http://schemas.openxmlformats.org/spreadsheetml/2006/main" count="94" uniqueCount="68">
  <si>
    <t>チーム名</t>
    <rPh sb="3" eb="4">
      <t>メイ</t>
    </rPh>
    <phoneticPr fontId="1"/>
  </si>
  <si>
    <t>背番号</t>
    <rPh sb="0" eb="3">
      <t>セバンゴウ</t>
    </rPh>
    <phoneticPr fontId="1"/>
  </si>
  <si>
    <t>№28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</si>
  <si>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</si>
  <si>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</si>
  <si>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選手氏名</t>
    <rPh sb="0" eb="2">
      <t>センシュ</t>
    </rPh>
    <rPh sb="2" eb="4">
      <t>シメイ</t>
    </rPh>
    <phoneticPr fontId="1"/>
  </si>
  <si>
    <t>主　将</t>
    <rPh sb="0" eb="1">
      <t>シュ</t>
    </rPh>
    <rPh sb="2" eb="3">
      <t>ショウ</t>
    </rPh>
    <phoneticPr fontId="1"/>
  </si>
  <si>
    <t>（ 学童部・少年部 ）</t>
    <phoneticPr fontId="1"/>
  </si>
  <si>
    <t>代表者</t>
    <phoneticPr fontId="1"/>
  </si>
  <si>
    <r>
      <t>電 話　　</t>
    </r>
    <r>
      <rPr>
        <sz val="10"/>
        <color theme="0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　　　　　　　　　　　　　　　　　　　　　　　　　　　　　　　　　　携 帯　　　　　　　　　　　　　　　　</t>
    </r>
    <rPh sb="0" eb="1">
      <t>デン</t>
    </rPh>
    <rPh sb="2" eb="3">
      <t>ハナシ</t>
    </rPh>
    <rPh sb="40" eb="41">
      <t>ケイ</t>
    </rPh>
    <rPh sb="42" eb="43">
      <t>オビ</t>
    </rPh>
    <phoneticPr fontId="1"/>
  </si>
  <si>
    <r>
      <t>日野市少年軟式野球連盟　</t>
    </r>
    <r>
      <rPr>
        <sz val="12"/>
        <color theme="1"/>
        <rFont val="HGS明朝E"/>
        <family val="1"/>
        <charset val="128"/>
      </rPr>
      <t>御中</t>
    </r>
    <rPh sb="12" eb="14">
      <t>オンチュウ</t>
    </rPh>
    <phoneticPr fontId="1"/>
  </si>
  <si>
    <t>学校名</t>
    <rPh sb="0" eb="2">
      <t>ガッコウ</t>
    </rPh>
    <rPh sb="2" eb="3">
      <t>メイ</t>
    </rPh>
    <phoneticPr fontId="1"/>
  </si>
  <si>
    <t>日野市少年軟式野球連盟</t>
  </si>
  <si>
    <t>(チーム控)</t>
    <rPh sb="4" eb="5">
      <t>ヒカエ</t>
    </rPh>
    <phoneticPr fontId="1"/>
  </si>
  <si>
    <t>(連盟提出用)</t>
    <rPh sb="1" eb="3">
      <t>レンメイ</t>
    </rPh>
    <rPh sb="3" eb="5">
      <t>テイシュツ</t>
    </rPh>
    <rPh sb="5" eb="6">
      <t>ヨウ</t>
    </rPh>
    <phoneticPr fontId="1"/>
  </si>
  <si>
    <t>フリガナ</t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</si>
  <si>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</si>
  <si>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</si>
  <si>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大会チーム・選手登録書</t>
    <rPh sb="6" eb="8">
      <t>センシュ</t>
    </rPh>
    <rPh sb="8" eb="10">
      <t>トウロク</t>
    </rPh>
    <rPh sb="10" eb="11">
      <t>ショ</t>
    </rPh>
    <phoneticPr fontId="1"/>
  </si>
  <si>
    <t>大会のチーム･選手登録を下記の通り行います。</t>
    <phoneticPr fontId="1"/>
  </si>
  <si>
    <t xml:space="preserve"> №30</t>
    <phoneticPr fontId="1"/>
  </si>
  <si>
    <t xml:space="preserve"> №29</t>
    <phoneticPr fontId="1"/>
  </si>
  <si>
    <t>所 属　　　　　地 区</t>
    <rPh sb="0" eb="1">
      <t>ショ</t>
    </rPh>
    <rPh sb="2" eb="3">
      <t>ゾク</t>
    </rPh>
    <rPh sb="8" eb="9">
      <t>チ</t>
    </rPh>
    <rPh sb="10" eb="11">
      <t>ク</t>
    </rPh>
    <phoneticPr fontId="1"/>
  </si>
  <si>
    <t>教育リーグ</t>
    <rPh sb="0" eb="2">
      <t>キョウイク</t>
    </rPh>
    <phoneticPr fontId="1"/>
  </si>
  <si>
    <t>日野市少年軟式野球連盟</t>
    <phoneticPr fontId="1"/>
  </si>
  <si>
    <t>(チーム名)</t>
    <rPh sb="4" eb="5">
      <t>メイ</t>
    </rPh>
    <phoneticPr fontId="1"/>
  </si>
  <si>
    <t>東部</t>
    <rPh sb="0" eb="2">
      <t>トウブ</t>
    </rPh>
    <phoneticPr fontId="1"/>
  </si>
  <si>
    <t>南部</t>
    <rPh sb="0" eb="2">
      <t>ナンブ</t>
    </rPh>
    <phoneticPr fontId="1"/>
  </si>
  <si>
    <t>三七東</t>
    <rPh sb="0" eb="1">
      <t>サン</t>
    </rPh>
    <rPh sb="1" eb="2">
      <t>ナナ</t>
    </rPh>
    <rPh sb="2" eb="3">
      <t>ヒガシ</t>
    </rPh>
    <phoneticPr fontId="1"/>
  </si>
  <si>
    <t>連盟主催大会名</t>
    <rPh sb="0" eb="2">
      <t>レンメイ</t>
    </rPh>
    <rPh sb="2" eb="4">
      <t>シュサイ</t>
    </rPh>
    <rPh sb="4" eb="6">
      <t>タイカイ</t>
    </rPh>
    <rPh sb="6" eb="7">
      <t>メイ</t>
    </rPh>
    <phoneticPr fontId="1"/>
  </si>
  <si>
    <t>西部・中央</t>
    <rPh sb="3" eb="5">
      <t>チュウオウ</t>
    </rPh>
    <phoneticPr fontId="1"/>
  </si>
  <si>
    <t>下表の大会番号を入力</t>
    <rPh sb="0" eb="2">
      <t>カヒョウ</t>
    </rPh>
    <rPh sb="1" eb="2">
      <t>ヒョウ</t>
    </rPh>
    <rPh sb="3" eb="5">
      <t>タイカイ</t>
    </rPh>
    <rPh sb="5" eb="7">
      <t>バンゴウ</t>
    </rPh>
    <rPh sb="8" eb="10">
      <t>ニュウリョク</t>
    </rPh>
    <phoneticPr fontId="1"/>
  </si>
  <si>
    <t>地区番号を入力</t>
    <rPh sb="0" eb="2">
      <t>チク</t>
    </rPh>
    <rPh sb="2" eb="4">
      <t>バンゴウ</t>
    </rPh>
    <rPh sb="5" eb="7">
      <t>ニュウリョク</t>
    </rPh>
    <phoneticPr fontId="1"/>
  </si>
  <si>
    <t>ジャビットカップ</t>
    <phoneticPr fontId="1"/>
  </si>
  <si>
    <t>全日本支部予選</t>
    <rPh sb="3" eb="5">
      <t>シブ</t>
    </rPh>
    <rPh sb="5" eb="7">
      <t>ヨセン</t>
    </rPh>
    <phoneticPr fontId="1"/>
  </si>
  <si>
    <t>秋季</t>
    <phoneticPr fontId="1"/>
  </si>
  <si>
    <t>中等部新人戦</t>
    <phoneticPr fontId="1"/>
  </si>
  <si>
    <t>低学年</t>
    <phoneticPr fontId="1"/>
  </si>
  <si>
    <t>教育トーナメント</t>
    <rPh sb="0" eb="2">
      <t>キョウイク</t>
    </rPh>
    <phoneticPr fontId="1"/>
  </si>
  <si>
    <t>日野イースタンジュニア</t>
    <phoneticPr fontId="1"/>
  </si>
  <si>
    <t>高幡イーグルス</t>
    <phoneticPr fontId="1"/>
  </si>
  <si>
    <t>百草台フェニックス</t>
    <phoneticPr fontId="1"/>
  </si>
  <si>
    <t>夢が丘ユニコンズ</t>
    <phoneticPr fontId="1"/>
  </si>
  <si>
    <t>旭が丘エンジェルス</t>
    <phoneticPr fontId="1"/>
  </si>
  <si>
    <t>日野わかくさクラブ</t>
    <phoneticPr fontId="1"/>
  </si>
  <si>
    <t xml:space="preserve">日野万タイガース </t>
    <phoneticPr fontId="1"/>
  </si>
  <si>
    <t>谷仲山フレンドリーズ</t>
    <phoneticPr fontId="1"/>
  </si>
  <si>
    <t>平山ブルーサンダース　</t>
    <phoneticPr fontId="1"/>
  </si>
  <si>
    <t>南平アトムズ　</t>
    <phoneticPr fontId="1"/>
  </si>
  <si>
    <t>滝合ヤンキース</t>
    <phoneticPr fontId="1"/>
  </si>
  <si>
    <t>日野ビクトリーズ</t>
    <phoneticPr fontId="1"/>
  </si>
  <si>
    <t>日野フレンド</t>
    <phoneticPr fontId="1"/>
  </si>
  <si>
    <t>緑ヶ丘スティーラーズ</t>
    <phoneticPr fontId="1"/>
  </si>
  <si>
    <t>西町ノーティーズ</t>
    <phoneticPr fontId="1"/>
  </si>
  <si>
    <t>東光寺少年野球クラブ</t>
    <phoneticPr fontId="1"/>
  </si>
  <si>
    <t>日野ウィングス</t>
    <phoneticPr fontId="1"/>
  </si>
  <si>
    <t>日野バックス</t>
    <phoneticPr fontId="1"/>
  </si>
  <si>
    <t>テックジュニア</t>
    <phoneticPr fontId="1"/>
  </si>
  <si>
    <t>日野イースタン</t>
    <phoneticPr fontId="1"/>
  </si>
  <si>
    <t>番号</t>
    <rPh sb="0" eb="2">
      <t>バンゴウ</t>
    </rPh>
    <phoneticPr fontId="1"/>
  </si>
  <si>
    <t>地　区</t>
    <phoneticPr fontId="1"/>
  </si>
  <si>
    <t>日野市少年軟式野球連盟　御中</t>
    <rPh sb="12" eb="14">
      <t>オンチュウ</t>
    </rPh>
    <phoneticPr fontId="1"/>
  </si>
  <si>
    <t>チームの番号を入力</t>
    <phoneticPr fontId="1"/>
  </si>
  <si>
    <t>№</t>
    <phoneticPr fontId="1"/>
  </si>
  <si>
    <t>朝日ﾙｰｷｰｶｯﾌ学童新人戦</t>
    <rPh sb="0" eb="2">
      <t>アサヒ</t>
    </rPh>
    <phoneticPr fontId="1"/>
  </si>
  <si>
    <t>朝日ﾙｰｷｰｶｯﾌﾟ少年新人戦</t>
    <rPh sb="12" eb="14">
      <t>シンジン</t>
    </rPh>
    <rPh sb="14" eb="15">
      <t>セン</t>
    </rPh>
    <phoneticPr fontId="1"/>
  </si>
  <si>
    <t>地  区</t>
    <phoneticPr fontId="1"/>
  </si>
  <si>
    <t>日野市民体育大会兼春季</t>
    <rPh sb="0" eb="2">
      <t>ヒノ</t>
    </rPh>
    <rPh sb="2" eb="4">
      <t>シミン</t>
    </rPh>
    <rPh sb="4" eb="6">
      <t>タイイク</t>
    </rPh>
    <rPh sb="6" eb="8">
      <t>タイカイ</t>
    </rPh>
    <rPh sb="8" eb="9">
      <t>ケン</t>
    </rPh>
    <rPh sb="9" eb="11">
      <t>シュンキ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</si>
</sst>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&quot;年&quot;"/>
  </numFmts>
  <fonts count="32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HGS明朝E"/>
      <family val="1"/>
      <charset val="128"/>
    </font>
    <font>
      <sz val="12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HGS明朝E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b/>
      <sz val="18"/>
      <color rgb="FF1008B8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HG明朝E"/>
      <family val="1"/>
      <charset val="128"/>
    </font>
    <font>
      <sz val="16"/>
      <color theme="1"/>
      <name val="HG明朝E"/>
      <family val="1"/>
      <charset val="128"/>
    </font>
    <font>
      <b/>
      <sz val="9"/>
      <color indexed="10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HGS明朝E"/>
      <family val="1"/>
      <charset val="128"/>
    </font>
    <font>
      <sz val="9"/>
      <color theme="1"/>
      <name val="HG明朝E"/>
      <family val="1"/>
      <charset val="128"/>
    </font>
    <font>
      <sz val="11"/>
      <color theme="1"/>
      <name val="HGS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rgb="FF1008B8"/>
      </left>
      <right style="medium">
        <color rgb="FF1008B8"/>
      </right>
      <top style="medium">
        <color rgb="FF1008B8"/>
      </top>
      <bottom/>
      <diagonal/>
    </border>
    <border>
      <left style="medium">
        <color rgb="FF1008B8"/>
      </left>
      <right style="medium">
        <color rgb="FF1008B8"/>
      </right>
      <top/>
      <bottom style="medium">
        <color rgb="FF1008B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5" fillId="0" borderId="0" xfId="0" applyFont="1" applyAlignment="1">
      <alignment horizontal="distributed" vertical="center" justifyLastLine="1"/>
    </xf>
    <xf numFmtId="0" fontId="11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wrapText="1" justifyLastLine="1"/>
    </xf>
    <xf numFmtId="0" fontId="10" fillId="0" borderId="0" xfId="0" applyFont="1" applyAlignment="1">
      <alignment horizontal="distributed" vertical="center" justifyLastLine="1"/>
    </xf>
    <xf numFmtId="0" fontId="7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>
      <alignment vertical="center"/>
    </xf>
    <xf numFmtId="0" fontId="9" fillId="0" borderId="32" xfId="0" applyFont="1" applyBorder="1" applyAlignment="1">
      <alignment horizontal="distributed" vertical="center" wrapText="1" justifyLastLine="1"/>
    </xf>
    <xf numFmtId="0" fontId="14" fillId="0" borderId="0" xfId="0" applyFont="1">
      <alignment vertical="center"/>
    </xf>
    <xf numFmtId="0" fontId="8" fillId="0" borderId="3" xfId="0" applyFont="1" applyBorder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0" fillId="3" borderId="43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7" fillId="0" borderId="31" xfId="0" applyFont="1" applyBorder="1" applyAlignment="1">
      <alignment horizontal="distributed" vertical="center" wrapText="1" justifyLastLine="1"/>
    </xf>
    <xf numFmtId="0" fontId="7" fillId="0" borderId="4" xfId="0" applyFont="1" applyBorder="1" applyAlignment="1">
      <alignment horizontal="distributed" vertical="center" wrapText="1" justifyLastLine="1"/>
    </xf>
    <xf numFmtId="0" fontId="7" fillId="0" borderId="30" xfId="0" applyFont="1" applyBorder="1" applyAlignment="1">
      <alignment horizontal="distributed" vertical="center" wrapText="1" justifyLastLine="1"/>
    </xf>
    <xf numFmtId="0" fontId="9" fillId="0" borderId="31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wrapText="1" justifyLastLine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41" xfId="0" applyFont="1" applyBorder="1" applyAlignment="1">
      <alignment horizontal="distributed" vertical="center" justifyLastLine="1"/>
    </xf>
    <xf numFmtId="0" fontId="5" fillId="0" borderId="39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16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7" fillId="0" borderId="31" xfId="0" applyFont="1" applyBorder="1" applyAlignment="1">
      <alignment horizontal="distributed" vertical="center" justifyLastLine="1"/>
    </xf>
    <xf numFmtId="0" fontId="7" fillId="0" borderId="30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40" xfId="0" applyFont="1" applyBorder="1" applyAlignment="1">
      <alignment horizontal="distributed" vertical="center" indent="3"/>
    </xf>
    <xf numFmtId="0" fontId="22" fillId="0" borderId="3" xfId="0" applyFont="1" applyBorder="1" applyAlignment="1">
      <alignment horizontal="distributed" vertical="center" indent="3"/>
    </xf>
    <xf numFmtId="0" fontId="22" fillId="0" borderId="38" xfId="0" applyFont="1" applyBorder="1" applyAlignment="1">
      <alignment horizontal="distributed" vertical="center" indent="3"/>
    </xf>
    <xf numFmtId="0" fontId="22" fillId="0" borderId="29" xfId="0" applyFont="1" applyBorder="1" applyAlignment="1">
      <alignment horizontal="distributed" vertical="center" indent="3"/>
    </xf>
    <xf numFmtId="0" fontId="22" fillId="0" borderId="2" xfId="0" applyFont="1" applyBorder="1" applyAlignment="1">
      <alignment horizontal="distributed" vertical="center" indent="3"/>
    </xf>
    <xf numFmtId="0" fontId="22" fillId="0" borderId="28" xfId="0" applyFont="1" applyBorder="1" applyAlignment="1">
      <alignment horizontal="distributed" vertical="center" indent="3"/>
    </xf>
    <xf numFmtId="0" fontId="22" fillId="0" borderId="40" xfId="0" applyFont="1" applyBorder="1" applyAlignment="1">
      <alignment horizontal="distributed" vertical="center" justifyLastLine="1"/>
    </xf>
    <xf numFmtId="0" fontId="22" fillId="0" borderId="3" xfId="0" applyFont="1" applyBorder="1" applyAlignment="1">
      <alignment horizontal="distributed" vertical="center" justifyLastLine="1"/>
    </xf>
    <xf numFmtId="0" fontId="22" fillId="0" borderId="38" xfId="0" applyFont="1" applyBorder="1" applyAlignment="1">
      <alignment horizontal="distributed" vertical="center" justifyLastLine="1"/>
    </xf>
    <xf numFmtId="0" fontId="22" fillId="0" borderId="29" xfId="0" applyFont="1" applyBorder="1" applyAlignment="1">
      <alignment horizontal="distributed" vertical="center" justifyLastLine="1"/>
    </xf>
    <xf numFmtId="0" fontId="22" fillId="0" borderId="2" xfId="0" applyFont="1" applyBorder="1" applyAlignment="1">
      <alignment horizontal="distributed" vertical="center" justifyLastLine="1"/>
    </xf>
    <xf numFmtId="0" fontId="22" fillId="0" borderId="28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3" xfId="0" applyFont="1" applyBorder="1">
      <alignment vertical="center"/>
    </xf>
    <xf numFmtId="0" fontId="26" fillId="0" borderId="26" xfId="0" applyFont="1" applyBorder="1" applyAlignment="1">
      <alignment horizontal="distributed" vertical="center" justifyLastLine="1"/>
    </xf>
    <xf numFmtId="0" fontId="26" fillId="0" borderId="23" xfId="0" applyFont="1" applyBorder="1" applyAlignment="1">
      <alignment horizontal="distributed" vertical="center" justifyLastLine="1"/>
    </xf>
    <xf numFmtId="0" fontId="27" fillId="0" borderId="4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76" fontId="28" fillId="0" borderId="35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distributed" vertical="center" justifyLastLine="1"/>
    </xf>
    <xf numFmtId="0" fontId="22" fillId="0" borderId="7" xfId="0" applyFont="1" applyBorder="1" applyAlignment="1">
      <alignment horizontal="distributed" vertical="center" justifyLastLine="1"/>
    </xf>
    <xf numFmtId="0" fontId="29" fillId="0" borderId="0" xfId="0" applyFont="1" applyAlignment="1">
      <alignment horizontal="distributed" vertical="center" justifyLastLine="1"/>
    </xf>
    <xf numFmtId="0" fontId="8" fillId="0" borderId="3" xfId="0" applyFont="1" applyBorder="1" applyAlignment="1"/>
    <xf numFmtId="0" fontId="9" fillId="0" borderId="0" xfId="0" applyFont="1" applyAlignment="1">
      <alignment horizontal="center"/>
    </xf>
    <xf numFmtId="0" fontId="30" fillId="0" borderId="3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distributed" vertical="center" indent="1"/>
    </xf>
    <xf numFmtId="0" fontId="20" fillId="0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 indent="1" justifyLastLine="1"/>
    </xf>
    <xf numFmtId="0" fontId="0" fillId="2" borderId="4" xfId="0" applyFill="1" applyBorder="1" applyAlignment="1">
      <alignment horizontal="distributed" vertical="center" indent="1" justifyLastLine="1"/>
    </xf>
    <xf numFmtId="0" fontId="0" fillId="2" borderId="6" xfId="0" applyFill="1" applyBorder="1" applyAlignment="1">
      <alignment horizontal="distributed" vertical="center" indent="1" justifyLastLine="1"/>
    </xf>
    <xf numFmtId="0" fontId="0" fillId="0" borderId="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100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219075</xdr:colOff>
      <xdr:row>3</xdr:row>
      <xdr:rowOff>209550</xdr:rowOff>
    </xdr:from>
    <xdr:to>
      <xdr:col>28</xdr:col>
      <xdr:colOff>247650</xdr:colOff>
      <xdr:row>13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4868525" y="1009650"/>
          <a:ext cx="28575" cy="2047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257175</xdr:colOff>
      <xdr:row>3</xdr:row>
      <xdr:rowOff>238125</xdr:rowOff>
    </xdr:from>
    <xdr:to>
      <xdr:col>30</xdr:col>
      <xdr:colOff>285750</xdr:colOff>
      <xdr:row>5</xdr:row>
      <xdr:rowOff>66675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5973425" y="1038225"/>
          <a:ext cx="28575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323850</xdr:colOff>
      <xdr:row>3</xdr:row>
      <xdr:rowOff>257175</xdr:rowOff>
    </xdr:from>
    <xdr:to>
      <xdr:col>32</xdr:col>
      <xdr:colOff>333375</xdr:colOff>
      <xdr:row>12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555DEA6-2E6B-E5B8-2EAE-676C5617B520}"/>
            </a:ext>
          </a:extLst>
        </xdr:cNvPr>
        <xdr:cNvCxnSpPr/>
      </xdr:nvCxnSpPr>
      <xdr:spPr>
        <a:xfrm flipV="1">
          <a:off x="17383125" y="1057275"/>
          <a:ext cx="9525" cy="1971675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showZeros="0" tabSelected="1" topLeftCell="N1" zoomScaleNormal="100" zoomScaleSheetLayoutView="100" workbookViewId="0">
      <selection activeCell="AC12" sqref="AC12"/>
    </sheetView>
  </sheetViews>
  <sheetFormatPr defaultRowHeight="12"/>
  <cols>
    <col min="1" max="1" width="4.7109375" customWidth="1"/>
    <col min="2" max="2" width="6.85546875" customWidth="1"/>
    <col min="3" max="4" width="8" customWidth="1"/>
    <col min="5" max="5" width="12.140625" customWidth="1"/>
    <col min="6" max="8" width="7.85546875" customWidth="1"/>
    <col min="10" max="10" width="8.42578125" customWidth="1"/>
    <col min="11" max="11" width="8.140625" customWidth="1"/>
    <col min="12" max="13" width="7.7109375" customWidth="1"/>
    <col min="14" max="14" width="1.7109375" customWidth="1"/>
    <col min="15" max="15" width="4.7109375" customWidth="1"/>
    <col min="16" max="16" width="6.85546875" customWidth="1"/>
    <col min="17" max="18" width="8" customWidth="1"/>
    <col min="19" max="19" width="12.140625" customWidth="1"/>
    <col min="20" max="22" width="7.85546875" customWidth="1"/>
    <col min="24" max="24" width="8.42578125" customWidth="1"/>
    <col min="25" max="25" width="8.140625" customWidth="1"/>
    <col min="26" max="27" width="7.7109375" customWidth="1"/>
    <col min="29" max="29" width="6.85546875" customWidth="1"/>
    <col min="32" max="32" width="11" customWidth="1"/>
  </cols>
  <sheetData>
    <row r="1" spans="1:36" ht="24" customHeight="1">
      <c r="C1" s="111" t="s">
        <v>18</v>
      </c>
      <c r="D1" s="111"/>
      <c r="E1" s="111"/>
      <c r="F1" s="111"/>
      <c r="G1" s="111"/>
      <c r="H1" s="111"/>
      <c r="I1" s="111"/>
      <c r="J1" s="72" t="s">
        <v>7</v>
      </c>
      <c r="K1" s="72"/>
      <c r="L1" s="72"/>
      <c r="M1" s="72"/>
      <c r="Q1" s="111" t="s">
        <v>18</v>
      </c>
      <c r="R1" s="111"/>
      <c r="S1" s="111"/>
      <c r="T1" s="111"/>
      <c r="U1" s="111"/>
      <c r="V1" s="111"/>
      <c r="W1" s="111"/>
      <c r="X1" s="72" t="s">
        <v>7</v>
      </c>
      <c r="Y1" s="72"/>
      <c r="Z1" s="72"/>
      <c r="AA1" s="72"/>
      <c r="AC1" s="26" t="s">
        <v>31</v>
      </c>
      <c r="AD1" s="26"/>
      <c r="AF1" t="s">
        <v>32</v>
      </c>
      <c r="AH1" t="s">
        <v>62</v>
      </c>
    </row>
    <row r="2" spans="1:36" ht="12.75" customHeight="1" thickBot="1">
      <c r="H2" s="11"/>
      <c r="I2" s="11"/>
      <c r="V2" s="11"/>
      <c r="W2" s="11"/>
    </row>
    <row r="3" spans="1:36" ht="26.25" customHeight="1">
      <c r="A3" s="7"/>
      <c r="B3" s="115" t="s">
        <v>10</v>
      </c>
      <c r="C3" s="6"/>
      <c r="O3" s="7"/>
      <c r="P3" s="115" t="s">
        <v>61</v>
      </c>
      <c r="Q3" s="6"/>
      <c r="AC3" s="118">
        <v>1</v>
      </c>
      <c r="AE3" s="27">
        <v>1</v>
      </c>
      <c r="AF3" s="121"/>
      <c r="AG3" s="81">
        <v>1</v>
      </c>
    </row>
    <row r="4" spans="1:36" ht="27" customHeight="1" thickBot="1">
      <c r="B4" s="29" t="str">
        <f>P4</f>
        <v>全日本支部予選</v>
      </c>
      <c r="C4" s="29"/>
      <c r="D4" s="29"/>
      <c r="E4" s="29"/>
      <c r="F4" s="16" t="s">
        <v>19</v>
      </c>
      <c r="P4" s="29" t="str">
        <f>VLOOKUP(AC3,AC15:AE24,2)</f>
        <v>全日本支部予選</v>
      </c>
      <c r="Q4" s="29"/>
      <c r="R4" s="29"/>
      <c r="S4" s="29"/>
      <c r="T4" s="16" t="s">
        <v>19</v>
      </c>
      <c r="AC4" s="119"/>
      <c r="AE4" s="28"/>
      <c r="AF4" s="121"/>
      <c r="AG4" s="82"/>
    </row>
    <row r="5" spans="1:36" ht="20.25" customHeight="1">
      <c r="I5" s="9"/>
      <c r="J5" s="15"/>
      <c r="K5" s="99">
        <f>Y5</f>
        <v>44955</v>
      </c>
      <c r="L5" s="98"/>
      <c r="M5" s="98"/>
      <c r="W5" s="9"/>
      <c r="X5" s="15"/>
      <c r="Y5" s="99">
        <v>44955</v>
      </c>
      <c r="Z5" s="98"/>
      <c r="AA5" s="98"/>
      <c r="AF5" s="125" t="s">
        <v>66</v>
      </c>
      <c r="AG5" s="126"/>
    </row>
    <row r="6" spans="1:36" ht="30" customHeight="1">
      <c r="A6" s="73" t="s">
        <v>0</v>
      </c>
      <c r="B6" s="74"/>
      <c r="C6" s="83" t="str">
        <f>Q6</f>
        <v>日野イースタンジュニア</v>
      </c>
      <c r="D6" s="84"/>
      <c r="E6" s="84"/>
      <c r="F6" s="84"/>
      <c r="G6" s="84"/>
      <c r="H6" s="85"/>
      <c r="I6" s="20" t="s">
        <v>22</v>
      </c>
      <c r="J6" s="30" t="str">
        <f>X6</f>
        <v>東部</v>
      </c>
      <c r="K6" s="31"/>
      <c r="L6" s="31"/>
      <c r="M6" s="21" t="s">
        <v>60</v>
      </c>
      <c r="O6" s="73" t="s">
        <v>0</v>
      </c>
      <c r="P6" s="74"/>
      <c r="Q6" s="83" t="str">
        <f>VLOOKUP(AG3,AG15:AJ34,2)</f>
        <v>日野イースタンジュニア</v>
      </c>
      <c r="R6" s="84"/>
      <c r="S6" s="84"/>
      <c r="T6" s="84"/>
      <c r="U6" s="84"/>
      <c r="V6" s="85"/>
      <c r="W6" s="20" t="s">
        <v>22</v>
      </c>
      <c r="X6" s="30" t="str">
        <f>VLOOKUP(AE3,AE6:AF10,2)</f>
        <v>東部</v>
      </c>
      <c r="Y6" s="31"/>
      <c r="Z6" s="31"/>
      <c r="AA6" s="21" t="s">
        <v>60</v>
      </c>
      <c r="AE6" s="25">
        <v>1</v>
      </c>
      <c r="AF6" s="22" t="s">
        <v>26</v>
      </c>
      <c r="AG6" s="127"/>
    </row>
    <row r="7" spans="1:36" ht="15" customHeight="1">
      <c r="A7" s="64" t="s">
        <v>8</v>
      </c>
      <c r="B7" s="65"/>
      <c r="C7" s="86">
        <f>Q7</f>
        <v>0</v>
      </c>
      <c r="D7" s="87"/>
      <c r="E7" s="87"/>
      <c r="F7" s="87"/>
      <c r="G7" s="87"/>
      <c r="H7" s="88"/>
      <c r="I7" s="42" t="s">
        <v>9</v>
      </c>
      <c r="J7" s="36">
        <f>X7</f>
        <v>0</v>
      </c>
      <c r="K7" s="37"/>
      <c r="L7" s="37"/>
      <c r="M7" s="38"/>
      <c r="O7" s="64" t="s">
        <v>8</v>
      </c>
      <c r="P7" s="65"/>
      <c r="Q7" s="86"/>
      <c r="R7" s="87"/>
      <c r="S7" s="87"/>
      <c r="T7" s="87"/>
      <c r="U7" s="87"/>
      <c r="V7" s="88"/>
      <c r="W7" s="42" t="s">
        <v>9</v>
      </c>
      <c r="X7" s="36"/>
      <c r="Y7" s="37"/>
      <c r="Z7" s="37"/>
      <c r="AA7" s="38"/>
      <c r="AE7" s="25">
        <v>2</v>
      </c>
      <c r="AF7" s="22" t="s">
        <v>27</v>
      </c>
      <c r="AG7" s="127"/>
    </row>
    <row r="8" spans="1:36" ht="15" customHeight="1">
      <c r="A8" s="66"/>
      <c r="B8" s="67"/>
      <c r="C8" s="89"/>
      <c r="D8" s="90"/>
      <c r="E8" s="90"/>
      <c r="F8" s="90"/>
      <c r="G8" s="90"/>
      <c r="H8" s="91"/>
      <c r="I8" s="43"/>
      <c r="J8" s="39">
        <f>X8</f>
        <v>0</v>
      </c>
      <c r="K8" s="40"/>
      <c r="L8" s="40"/>
      <c r="M8" s="41"/>
      <c r="N8" s="18"/>
      <c r="O8" s="66"/>
      <c r="P8" s="67"/>
      <c r="Q8" s="89"/>
      <c r="R8" s="90"/>
      <c r="S8" s="90"/>
      <c r="T8" s="90"/>
      <c r="U8" s="90"/>
      <c r="V8" s="91"/>
      <c r="W8" s="43"/>
      <c r="X8" s="39"/>
      <c r="Y8" s="40"/>
      <c r="Z8" s="40"/>
      <c r="AA8" s="41"/>
      <c r="AE8" s="25">
        <v>3</v>
      </c>
      <c r="AF8" s="22" t="s">
        <v>30</v>
      </c>
      <c r="AG8" s="127"/>
    </row>
    <row r="9" spans="1:36" ht="15" customHeight="1">
      <c r="A9" s="60" t="s">
        <v>16</v>
      </c>
      <c r="B9" s="61"/>
      <c r="C9" s="47" t="s">
        <v>20</v>
      </c>
      <c r="D9" s="92">
        <f>R9</f>
        <v>0</v>
      </c>
      <c r="E9" s="93"/>
      <c r="F9" s="93"/>
      <c r="G9" s="93"/>
      <c r="H9" s="94"/>
      <c r="I9" s="42" t="s">
        <v>9</v>
      </c>
      <c r="J9" s="36">
        <f>X9</f>
        <v>0</v>
      </c>
      <c r="K9" s="37"/>
      <c r="L9" s="37"/>
      <c r="M9" s="38"/>
      <c r="O9" s="60" t="s">
        <v>16</v>
      </c>
      <c r="P9" s="61"/>
      <c r="Q9" s="47" t="s">
        <v>20</v>
      </c>
      <c r="R9" s="92"/>
      <c r="S9" s="93"/>
      <c r="T9" s="93"/>
      <c r="U9" s="93"/>
      <c r="V9" s="94"/>
      <c r="W9" s="42" t="s">
        <v>9</v>
      </c>
      <c r="X9" s="36"/>
      <c r="Y9" s="37"/>
      <c r="Z9" s="37"/>
      <c r="AA9" s="38"/>
      <c r="AE9" s="25">
        <v>4</v>
      </c>
      <c r="AF9" s="22" t="s">
        <v>28</v>
      </c>
      <c r="AG9" s="127"/>
    </row>
    <row r="10" spans="1:36" ht="15" customHeight="1">
      <c r="A10" s="62"/>
      <c r="B10" s="63"/>
      <c r="C10" s="48"/>
      <c r="D10" s="95"/>
      <c r="E10" s="96"/>
      <c r="F10" s="96"/>
      <c r="G10" s="96"/>
      <c r="H10" s="97"/>
      <c r="I10" s="44"/>
      <c r="J10" s="39">
        <f>X10</f>
        <v>0</v>
      </c>
      <c r="K10" s="40"/>
      <c r="L10" s="40"/>
      <c r="M10" s="41"/>
      <c r="O10" s="62"/>
      <c r="P10" s="63"/>
      <c r="Q10" s="48"/>
      <c r="R10" s="95"/>
      <c r="S10" s="96"/>
      <c r="T10" s="96"/>
      <c r="U10" s="96"/>
      <c r="V10" s="97"/>
      <c r="W10" s="44"/>
      <c r="X10" s="39"/>
      <c r="Y10" s="40"/>
      <c r="Z10" s="40"/>
      <c r="AA10" s="41"/>
      <c r="AE10" s="25">
        <v>5</v>
      </c>
      <c r="AF10" s="22" t="s">
        <v>23</v>
      </c>
      <c r="AG10" s="127"/>
    </row>
    <row r="11" spans="1:36" ht="15" customHeight="1">
      <c r="A11" s="68" t="s">
        <v>17</v>
      </c>
      <c r="B11" s="69"/>
      <c r="C11" s="47" t="s">
        <v>21</v>
      </c>
      <c r="D11" s="92">
        <f>R11</f>
        <v>0</v>
      </c>
      <c r="E11" s="93"/>
      <c r="F11" s="93"/>
      <c r="G11" s="94"/>
      <c r="H11" s="70" t="s">
        <v>2</v>
      </c>
      <c r="I11" s="92">
        <f>W11</f>
        <v>0</v>
      </c>
      <c r="J11" s="93"/>
      <c r="K11" s="93"/>
      <c r="L11" s="93"/>
      <c r="M11" s="109"/>
      <c r="O11" s="68" t="s">
        <v>17</v>
      </c>
      <c r="P11" s="69"/>
      <c r="Q11" s="47" t="s">
        <v>21</v>
      </c>
      <c r="R11" s="92"/>
      <c r="S11" s="93"/>
      <c r="T11" s="93"/>
      <c r="U11" s="94"/>
      <c r="V11" s="70" t="s">
        <v>2</v>
      </c>
      <c r="W11" s="92"/>
      <c r="X11" s="93"/>
      <c r="Y11" s="93"/>
      <c r="Z11" s="93"/>
      <c r="AA11" s="109"/>
    </row>
    <row r="12" spans="1:36" ht="15" customHeight="1">
      <c r="A12" s="62"/>
      <c r="B12" s="63"/>
      <c r="C12" s="48"/>
      <c r="D12" s="95"/>
      <c r="E12" s="96"/>
      <c r="F12" s="96"/>
      <c r="G12" s="97"/>
      <c r="H12" s="71"/>
      <c r="I12" s="95"/>
      <c r="J12" s="96"/>
      <c r="K12" s="96"/>
      <c r="L12" s="96"/>
      <c r="M12" s="110"/>
      <c r="O12" s="62"/>
      <c r="P12" s="63"/>
      <c r="Q12" s="48"/>
      <c r="R12" s="95"/>
      <c r="S12" s="96"/>
      <c r="T12" s="96"/>
      <c r="U12" s="97"/>
      <c r="V12" s="71"/>
      <c r="W12" s="95"/>
      <c r="X12" s="96"/>
      <c r="Y12" s="96"/>
      <c r="Z12" s="96"/>
      <c r="AA12" s="110"/>
    </row>
    <row r="13" spans="1:36" ht="9" customHeight="1">
      <c r="A13" s="8"/>
      <c r="B13" s="8"/>
      <c r="C13" s="8"/>
      <c r="D13" s="1"/>
      <c r="E13" s="1"/>
      <c r="F13" s="1"/>
      <c r="G13" s="1"/>
      <c r="H13" s="2"/>
      <c r="I13" s="10"/>
      <c r="L13" s="10"/>
      <c r="M13" s="10"/>
      <c r="O13" s="8"/>
      <c r="P13" s="8"/>
      <c r="Q13" s="8"/>
      <c r="R13" s="1"/>
      <c r="S13" s="1"/>
      <c r="T13" s="1"/>
      <c r="U13" s="1"/>
      <c r="V13" s="2"/>
      <c r="W13" s="10"/>
      <c r="Z13" s="10"/>
    </row>
    <row r="14" spans="1:36" s="3" customFormat="1" ht="18" customHeight="1">
      <c r="A14" s="4" t="s">
        <v>63</v>
      </c>
      <c r="B14" s="12" t="s">
        <v>1</v>
      </c>
      <c r="C14" s="49" t="s">
        <v>5</v>
      </c>
      <c r="D14" s="50"/>
      <c r="E14" s="51"/>
      <c r="F14" s="52" t="s">
        <v>15</v>
      </c>
      <c r="G14" s="53"/>
      <c r="H14" s="54"/>
      <c r="I14" s="75" t="s">
        <v>11</v>
      </c>
      <c r="J14" s="76"/>
      <c r="K14" s="17" t="s">
        <v>3</v>
      </c>
      <c r="L14" s="49" t="s">
        <v>4</v>
      </c>
      <c r="M14" s="55"/>
      <c r="O14" s="4" t="s">
        <v>63</v>
      </c>
      <c r="P14" s="12" t="s">
        <v>1</v>
      </c>
      <c r="Q14" s="49" t="s">
        <v>5</v>
      </c>
      <c r="R14" s="50"/>
      <c r="S14" s="51"/>
      <c r="T14" s="52" t="s">
        <v>15</v>
      </c>
      <c r="U14" s="53"/>
      <c r="V14" s="54"/>
      <c r="W14" s="75" t="s">
        <v>11</v>
      </c>
      <c r="X14" s="76"/>
      <c r="Y14" s="17" t="s">
        <v>3</v>
      </c>
      <c r="Z14" s="49" t="s">
        <v>4</v>
      </c>
      <c r="AA14" s="55"/>
      <c r="AC14" s="80" t="s">
        <v>59</v>
      </c>
      <c r="AD14" s="122" t="s">
        <v>29</v>
      </c>
      <c r="AE14" s="123"/>
      <c r="AF14" s="124"/>
      <c r="AG14" s="80" t="s">
        <v>59</v>
      </c>
      <c r="AH14" s="120" t="s">
        <v>0</v>
      </c>
      <c r="AI14" s="120"/>
      <c r="AJ14" s="120"/>
    </row>
    <row r="15" spans="1:36" ht="23.1" customHeight="1">
      <c r="A15" s="13">
        <v>1</v>
      </c>
      <c r="B15" s="100">
        <v>10</v>
      </c>
      <c r="C15" s="102">
        <f>Q15</f>
        <v>0</v>
      </c>
      <c r="D15" s="103"/>
      <c r="E15" s="103"/>
      <c r="F15" s="33">
        <f>T15</f>
        <v>0</v>
      </c>
      <c r="G15" s="34"/>
      <c r="H15" s="35"/>
      <c r="I15" s="104">
        <f>W15</f>
        <v>0</v>
      </c>
      <c r="J15" s="105"/>
      <c r="K15" s="108">
        <f>Y15</f>
        <v>0</v>
      </c>
      <c r="L15" s="56" t="s">
        <v>6</v>
      </c>
      <c r="M15" s="57"/>
      <c r="O15" s="13">
        <v>1</v>
      </c>
      <c r="P15" s="100">
        <v>10</v>
      </c>
      <c r="Q15" s="102"/>
      <c r="R15" s="103"/>
      <c r="S15" s="103"/>
      <c r="T15" s="33"/>
      <c r="U15" s="34"/>
      <c r="V15" s="35"/>
      <c r="W15" s="104"/>
      <c r="X15" s="105"/>
      <c r="Y15" s="108"/>
      <c r="Z15" s="56" t="s">
        <v>6</v>
      </c>
      <c r="AA15" s="57"/>
      <c r="AC15" s="25">
        <v>1</v>
      </c>
      <c r="AD15" s="22" t="s">
        <v>34</v>
      </c>
      <c r="AE15" s="23"/>
      <c r="AF15" s="24"/>
      <c r="AG15" s="25">
        <v>1</v>
      </c>
      <c r="AH15" s="77" t="s">
        <v>39</v>
      </c>
      <c r="AI15" s="78"/>
      <c r="AJ15" s="79"/>
    </row>
    <row r="16" spans="1:36" ht="23.1" customHeight="1">
      <c r="A16" s="14">
        <v>2</v>
      </c>
      <c r="B16" s="101">
        <f>P16</f>
        <v>0</v>
      </c>
      <c r="C16" s="102">
        <f>Q16</f>
        <v>0</v>
      </c>
      <c r="D16" s="103"/>
      <c r="E16" s="103"/>
      <c r="F16" s="45">
        <f>T16</f>
        <v>0</v>
      </c>
      <c r="G16" s="116"/>
      <c r="H16" s="117"/>
      <c r="I16" s="106">
        <f>W16</f>
        <v>0</v>
      </c>
      <c r="J16" s="107"/>
      <c r="K16" s="108">
        <f>Y16</f>
        <v>0</v>
      </c>
      <c r="L16" s="45"/>
      <c r="M16" s="46"/>
      <c r="O16" s="14">
        <v>2</v>
      </c>
      <c r="P16" s="101"/>
      <c r="Q16" s="102"/>
      <c r="R16" s="103"/>
      <c r="S16" s="103"/>
      <c r="T16" s="45"/>
      <c r="U16" s="116"/>
      <c r="V16" s="117"/>
      <c r="W16" s="106"/>
      <c r="X16" s="107"/>
      <c r="Y16" s="108"/>
      <c r="Z16" s="45"/>
      <c r="AA16" s="46"/>
      <c r="AC16" s="25">
        <v>2</v>
      </c>
      <c r="AD16" s="22" t="s">
        <v>67</v>
      </c>
      <c r="AE16" s="23"/>
      <c r="AF16" s="24"/>
      <c r="AG16" s="25">
        <v>2</v>
      </c>
      <c r="AH16" s="77" t="s">
        <v>40</v>
      </c>
      <c r="AI16" s="78"/>
      <c r="AJ16" s="79"/>
    </row>
    <row r="17" spans="1:36" ht="23.1" customHeight="1">
      <c r="A17" s="14">
        <v>3</v>
      </c>
      <c r="B17" s="101">
        <f>P17</f>
        <v>0</v>
      </c>
      <c r="C17" s="102">
        <f>Q17</f>
        <v>0</v>
      </c>
      <c r="D17" s="103"/>
      <c r="E17" s="103"/>
      <c r="F17" s="45">
        <f>T17</f>
        <v>0</v>
      </c>
      <c r="G17" s="116"/>
      <c r="H17" s="117"/>
      <c r="I17" s="106">
        <f>W17</f>
        <v>0</v>
      </c>
      <c r="J17" s="107"/>
      <c r="K17" s="108">
        <f>Y17</f>
        <v>0</v>
      </c>
      <c r="L17" s="45"/>
      <c r="M17" s="46"/>
      <c r="O17" s="14">
        <v>3</v>
      </c>
      <c r="P17" s="101"/>
      <c r="Q17" s="102"/>
      <c r="R17" s="103"/>
      <c r="S17" s="103"/>
      <c r="T17" s="45"/>
      <c r="U17" s="116"/>
      <c r="V17" s="117"/>
      <c r="W17" s="106"/>
      <c r="X17" s="107"/>
      <c r="Y17" s="108"/>
      <c r="Z17" s="45"/>
      <c r="AA17" s="46"/>
      <c r="AC17" s="25">
        <v>3</v>
      </c>
      <c r="AD17" s="22" t="s">
        <v>64</v>
      </c>
      <c r="AE17" s="23"/>
      <c r="AF17" s="24"/>
      <c r="AG17" s="25">
        <v>3</v>
      </c>
      <c r="AH17" s="77" t="s">
        <v>41</v>
      </c>
      <c r="AI17" s="78"/>
      <c r="AJ17" s="79"/>
    </row>
    <row r="18" spans="1:36" ht="23.1" customHeight="1">
      <c r="A18" s="14">
        <v>4</v>
      </c>
      <c r="B18" s="101">
        <f>P18</f>
        <v>0</v>
      </c>
      <c r="C18" s="102">
        <f>Q18</f>
        <v>0</v>
      </c>
      <c r="D18" s="103"/>
      <c r="E18" s="103"/>
      <c r="F18" s="45">
        <f>T18</f>
        <v>0</v>
      </c>
      <c r="G18" s="116"/>
      <c r="H18" s="117"/>
      <c r="I18" s="106">
        <f>W18</f>
        <v>0</v>
      </c>
      <c r="J18" s="107"/>
      <c r="K18" s="108">
        <f>Y18</f>
        <v>0</v>
      </c>
      <c r="L18" s="45"/>
      <c r="M18" s="46"/>
      <c r="O18" s="14">
        <v>4</v>
      </c>
      <c r="P18" s="101"/>
      <c r="Q18" s="102"/>
      <c r="R18" s="103"/>
      <c r="S18" s="103"/>
      <c r="T18" s="45"/>
      <c r="U18" s="116"/>
      <c r="V18" s="117"/>
      <c r="W18" s="106"/>
      <c r="X18" s="107"/>
      <c r="Y18" s="108"/>
      <c r="Z18" s="45"/>
      <c r="AA18" s="46"/>
      <c r="AC18" s="25">
        <v>4</v>
      </c>
      <c r="AD18" s="22" t="s">
        <v>35</v>
      </c>
      <c r="AE18" s="23"/>
      <c r="AF18" s="24"/>
      <c r="AG18" s="25">
        <v>4</v>
      </c>
      <c r="AH18" s="77" t="s">
        <v>42</v>
      </c>
      <c r="AI18" s="78"/>
      <c r="AJ18" s="79"/>
    </row>
    <row r="19" spans="1:36" ht="23.1" customHeight="1">
      <c r="A19" s="14">
        <v>5</v>
      </c>
      <c r="B19" s="101">
        <f>P19</f>
        <v>0</v>
      </c>
      <c r="C19" s="102">
        <f>Q19</f>
        <v>0</v>
      </c>
      <c r="D19" s="103"/>
      <c r="E19" s="103"/>
      <c r="F19" s="45">
        <f>T19</f>
        <v>0</v>
      </c>
      <c r="G19" s="116"/>
      <c r="H19" s="117"/>
      <c r="I19" s="106">
        <f>W19</f>
        <v>0</v>
      </c>
      <c r="J19" s="107"/>
      <c r="K19" s="108">
        <f>Y19</f>
        <v>0</v>
      </c>
      <c r="L19" s="45"/>
      <c r="M19" s="46"/>
      <c r="O19" s="14">
        <v>5</v>
      </c>
      <c r="P19" s="101"/>
      <c r="Q19" s="102"/>
      <c r="R19" s="103"/>
      <c r="S19" s="103"/>
      <c r="T19" s="45"/>
      <c r="U19" s="116"/>
      <c r="V19" s="117"/>
      <c r="W19" s="106"/>
      <c r="X19" s="107"/>
      <c r="Y19" s="108"/>
      <c r="Z19" s="45"/>
      <c r="AA19" s="46"/>
      <c r="AC19" s="25">
        <v>5</v>
      </c>
      <c r="AD19" s="22" t="s">
        <v>36</v>
      </c>
      <c r="AE19" s="23"/>
      <c r="AF19" s="24"/>
      <c r="AG19" s="25">
        <v>5</v>
      </c>
      <c r="AH19" s="77" t="s">
        <v>43</v>
      </c>
      <c r="AI19" s="78"/>
      <c r="AJ19" s="79"/>
    </row>
    <row r="20" spans="1:36" ht="23.1" customHeight="1">
      <c r="A20" s="14">
        <v>6</v>
      </c>
      <c r="B20" s="101">
        <f>P20</f>
        <v>0</v>
      </c>
      <c r="C20" s="102">
        <f>Q20</f>
        <v>0</v>
      </c>
      <c r="D20" s="103"/>
      <c r="E20" s="103"/>
      <c r="F20" s="45">
        <f>T20</f>
        <v>0</v>
      </c>
      <c r="G20" s="116"/>
      <c r="H20" s="117"/>
      <c r="I20" s="106">
        <f>W20</f>
        <v>0</v>
      </c>
      <c r="J20" s="107"/>
      <c r="K20" s="108">
        <f>Y20</f>
        <v>0</v>
      </c>
      <c r="L20" s="45"/>
      <c r="M20" s="46"/>
      <c r="O20" s="14">
        <v>6</v>
      </c>
      <c r="P20" s="101"/>
      <c r="Q20" s="102"/>
      <c r="R20" s="103"/>
      <c r="S20" s="103"/>
      <c r="T20" s="45"/>
      <c r="U20" s="116"/>
      <c r="V20" s="117"/>
      <c r="W20" s="106"/>
      <c r="X20" s="107"/>
      <c r="Y20" s="108"/>
      <c r="Z20" s="45"/>
      <c r="AA20" s="46"/>
      <c r="AC20" s="25">
        <v>6</v>
      </c>
      <c r="AD20" s="22" t="s">
        <v>37</v>
      </c>
      <c r="AE20" s="23"/>
      <c r="AF20" s="24"/>
      <c r="AG20" s="25">
        <v>6</v>
      </c>
      <c r="AH20" s="77" t="s">
        <v>44</v>
      </c>
      <c r="AI20" s="78"/>
      <c r="AJ20" s="79"/>
    </row>
    <row r="21" spans="1:36" ht="23.1" customHeight="1">
      <c r="A21" s="14">
        <v>7</v>
      </c>
      <c r="B21" s="101">
        <f>P21</f>
        <v>0</v>
      </c>
      <c r="C21" s="102">
        <f>Q21</f>
        <v>0</v>
      </c>
      <c r="D21" s="103"/>
      <c r="E21" s="103"/>
      <c r="F21" s="45">
        <f>T21</f>
        <v>0</v>
      </c>
      <c r="G21" s="116"/>
      <c r="H21" s="117"/>
      <c r="I21" s="106">
        <f>W21</f>
        <v>0</v>
      </c>
      <c r="J21" s="107"/>
      <c r="K21" s="108">
        <f>Y21</f>
        <v>0</v>
      </c>
      <c r="L21" s="45"/>
      <c r="M21" s="46"/>
      <c r="O21" s="14">
        <v>7</v>
      </c>
      <c r="P21" s="101"/>
      <c r="Q21" s="102"/>
      <c r="R21" s="103"/>
      <c r="S21" s="103"/>
      <c r="T21" s="45"/>
      <c r="U21" s="116"/>
      <c r="V21" s="117"/>
      <c r="W21" s="106"/>
      <c r="X21" s="107"/>
      <c r="Y21" s="108"/>
      <c r="Z21" s="45"/>
      <c r="AA21" s="46"/>
      <c r="AC21" s="25">
        <v>7</v>
      </c>
      <c r="AD21" s="22" t="s">
        <v>33</v>
      </c>
      <c r="AE21" s="23"/>
      <c r="AF21" s="24"/>
      <c r="AG21" s="25">
        <v>7</v>
      </c>
      <c r="AH21" s="77" t="s">
        <v>45</v>
      </c>
      <c r="AI21" s="78"/>
      <c r="AJ21" s="79"/>
    </row>
    <row r="22" spans="1:36" ht="23.1" customHeight="1">
      <c r="A22" s="14">
        <v>8</v>
      </c>
      <c r="B22" s="101">
        <f>P22</f>
        <v>0</v>
      </c>
      <c r="C22" s="102">
        <f>Q22</f>
        <v>0</v>
      </c>
      <c r="D22" s="103"/>
      <c r="E22" s="103"/>
      <c r="F22" s="45">
        <f>T22</f>
        <v>0</v>
      </c>
      <c r="G22" s="116"/>
      <c r="H22" s="117"/>
      <c r="I22" s="106">
        <f>W22</f>
        <v>0</v>
      </c>
      <c r="J22" s="107"/>
      <c r="K22" s="108">
        <f>Y22</f>
        <v>0</v>
      </c>
      <c r="L22" s="45"/>
      <c r="M22" s="46"/>
      <c r="O22" s="14">
        <v>8</v>
      </c>
      <c r="P22" s="101"/>
      <c r="Q22" s="102"/>
      <c r="R22" s="103"/>
      <c r="S22" s="103"/>
      <c r="T22" s="45"/>
      <c r="U22" s="116"/>
      <c r="V22" s="117"/>
      <c r="W22" s="106"/>
      <c r="X22" s="107"/>
      <c r="Y22" s="108"/>
      <c r="Z22" s="45"/>
      <c r="AA22" s="46"/>
      <c r="AC22" s="25">
        <v>8</v>
      </c>
      <c r="AD22" s="22" t="s">
        <v>65</v>
      </c>
      <c r="AE22" s="23"/>
      <c r="AF22" s="24"/>
      <c r="AG22" s="25">
        <v>8</v>
      </c>
      <c r="AH22" s="77" t="s">
        <v>46</v>
      </c>
      <c r="AI22" s="78"/>
      <c r="AJ22" s="79"/>
    </row>
    <row r="23" spans="1:36" ht="23.1" customHeight="1">
      <c r="A23" s="14">
        <v>9</v>
      </c>
      <c r="B23" s="101">
        <f>P23</f>
        <v>0</v>
      </c>
      <c r="C23" s="102">
        <f>Q23</f>
        <v>0</v>
      </c>
      <c r="D23" s="103"/>
      <c r="E23" s="103"/>
      <c r="F23" s="45">
        <f>T23</f>
        <v>0</v>
      </c>
      <c r="G23" s="116"/>
      <c r="H23" s="117"/>
      <c r="I23" s="106">
        <f>W23</f>
        <v>0</v>
      </c>
      <c r="J23" s="107"/>
      <c r="K23" s="108">
        <f>Y23</f>
        <v>0</v>
      </c>
      <c r="L23" s="45"/>
      <c r="M23" s="46"/>
      <c r="O23" s="14">
        <v>9</v>
      </c>
      <c r="P23" s="101"/>
      <c r="Q23" s="102"/>
      <c r="R23" s="103"/>
      <c r="S23" s="103"/>
      <c r="T23" s="45"/>
      <c r="U23" s="116"/>
      <c r="V23" s="117"/>
      <c r="W23" s="106"/>
      <c r="X23" s="107"/>
      <c r="Y23" s="108"/>
      <c r="Z23" s="45"/>
      <c r="AA23" s="46"/>
      <c r="AC23" s="25">
        <v>9</v>
      </c>
      <c r="AD23" s="22" t="s">
        <v>23</v>
      </c>
      <c r="AE23" s="23"/>
      <c r="AF23" s="24"/>
      <c r="AG23" s="25">
        <v>9</v>
      </c>
      <c r="AH23" s="77" t="s">
        <v>47</v>
      </c>
      <c r="AI23" s="78"/>
      <c r="AJ23" s="79"/>
    </row>
    <row r="24" spans="1:36" ht="23.1" customHeight="1">
      <c r="A24" s="14">
        <v>10</v>
      </c>
      <c r="B24" s="101">
        <f>P24</f>
        <v>0</v>
      </c>
      <c r="C24" s="102">
        <f>Q24</f>
        <v>0</v>
      </c>
      <c r="D24" s="103"/>
      <c r="E24" s="103"/>
      <c r="F24" s="45">
        <f>T24</f>
        <v>0</v>
      </c>
      <c r="G24" s="116"/>
      <c r="H24" s="117"/>
      <c r="I24" s="106">
        <f>W24</f>
        <v>0</v>
      </c>
      <c r="J24" s="107"/>
      <c r="K24" s="108">
        <f>Y24</f>
        <v>0</v>
      </c>
      <c r="L24" s="45"/>
      <c r="M24" s="46"/>
      <c r="O24" s="14">
        <v>10</v>
      </c>
      <c r="P24" s="101"/>
      <c r="Q24" s="102"/>
      <c r="R24" s="103"/>
      <c r="S24" s="103"/>
      <c r="T24" s="45"/>
      <c r="U24" s="116"/>
      <c r="V24" s="117"/>
      <c r="W24" s="106"/>
      <c r="X24" s="107"/>
      <c r="Y24" s="108"/>
      <c r="Z24" s="45"/>
      <c r="AA24" s="46"/>
      <c r="AC24" s="25">
        <v>10</v>
      </c>
      <c r="AD24" s="22" t="s">
        <v>38</v>
      </c>
      <c r="AE24" s="23"/>
      <c r="AF24" s="24"/>
      <c r="AG24" s="25">
        <v>10</v>
      </c>
      <c r="AH24" s="77" t="s">
        <v>48</v>
      </c>
      <c r="AI24" s="78"/>
      <c r="AJ24" s="79"/>
    </row>
    <row r="25" spans="1:36" ht="23.1" customHeight="1">
      <c r="A25" s="14">
        <v>11</v>
      </c>
      <c r="B25" s="101">
        <f>P25</f>
        <v>0</v>
      </c>
      <c r="C25" s="102">
        <f>Q25</f>
        <v>0</v>
      </c>
      <c r="D25" s="103"/>
      <c r="E25" s="103"/>
      <c r="F25" s="45">
        <f>T25</f>
        <v>0</v>
      </c>
      <c r="G25" s="116"/>
      <c r="H25" s="117"/>
      <c r="I25" s="106">
        <f>W25</f>
        <v>0</v>
      </c>
      <c r="J25" s="107"/>
      <c r="K25" s="108">
        <f>Y25</f>
        <v>0</v>
      </c>
      <c r="L25" s="45"/>
      <c r="M25" s="46"/>
      <c r="O25" s="14">
        <v>11</v>
      </c>
      <c r="P25" s="101"/>
      <c r="Q25" s="102"/>
      <c r="R25" s="103"/>
      <c r="S25" s="103"/>
      <c r="T25" s="45"/>
      <c r="U25" s="116"/>
      <c r="V25" s="117"/>
      <c r="W25" s="106"/>
      <c r="X25" s="107"/>
      <c r="Y25" s="108"/>
      <c r="Z25" s="45"/>
      <c r="AA25" s="46"/>
      <c r="AG25" s="25">
        <v>11</v>
      </c>
      <c r="AH25" s="77" t="s">
        <v>49</v>
      </c>
      <c r="AI25" s="78"/>
      <c r="AJ25" s="79"/>
    </row>
    <row r="26" spans="1:36" ht="23.1" customHeight="1">
      <c r="A26" s="14">
        <v>12</v>
      </c>
      <c r="B26" s="101">
        <f>P26</f>
        <v>0</v>
      </c>
      <c r="C26" s="102">
        <f>Q26</f>
        <v>0</v>
      </c>
      <c r="D26" s="103"/>
      <c r="E26" s="103"/>
      <c r="F26" s="45">
        <f>T26</f>
        <v>0</v>
      </c>
      <c r="G26" s="116"/>
      <c r="H26" s="117"/>
      <c r="I26" s="106">
        <f>W26</f>
        <v>0</v>
      </c>
      <c r="J26" s="107"/>
      <c r="K26" s="108">
        <f>Y26</f>
        <v>0</v>
      </c>
      <c r="L26" s="45"/>
      <c r="M26" s="46"/>
      <c r="O26" s="14">
        <v>12</v>
      </c>
      <c r="P26" s="101"/>
      <c r="Q26" s="102"/>
      <c r="R26" s="103"/>
      <c r="S26" s="103"/>
      <c r="T26" s="45"/>
      <c r="U26" s="116"/>
      <c r="V26" s="117"/>
      <c r="W26" s="106"/>
      <c r="X26" s="107"/>
      <c r="Y26" s="108"/>
      <c r="Z26" s="45"/>
      <c r="AA26" s="46"/>
      <c r="AG26" s="25">
        <v>12</v>
      </c>
      <c r="AH26" s="77" t="s">
        <v>50</v>
      </c>
      <c r="AI26" s="78"/>
      <c r="AJ26" s="79"/>
    </row>
    <row r="27" spans="1:36" ht="23.1" customHeight="1">
      <c r="A27" s="14">
        <v>13</v>
      </c>
      <c r="B27" s="101">
        <f>P27</f>
        <v>0</v>
      </c>
      <c r="C27" s="102">
        <f>Q27</f>
        <v>0</v>
      </c>
      <c r="D27" s="103"/>
      <c r="E27" s="103"/>
      <c r="F27" s="45">
        <f>T27</f>
        <v>0</v>
      </c>
      <c r="G27" s="116"/>
      <c r="H27" s="117"/>
      <c r="I27" s="106">
        <f>W27</f>
        <v>0</v>
      </c>
      <c r="J27" s="107"/>
      <c r="K27" s="108">
        <f>Y27</f>
        <v>0</v>
      </c>
      <c r="L27" s="45"/>
      <c r="M27" s="46"/>
      <c r="O27" s="14">
        <v>13</v>
      </c>
      <c r="P27" s="101"/>
      <c r="Q27" s="102"/>
      <c r="R27" s="103"/>
      <c r="S27" s="103"/>
      <c r="T27" s="45"/>
      <c r="U27" s="116"/>
      <c r="V27" s="117"/>
      <c r="W27" s="106"/>
      <c r="X27" s="107"/>
      <c r="Y27" s="108"/>
      <c r="Z27" s="45"/>
      <c r="AA27" s="46"/>
      <c r="AG27" s="25">
        <v>13</v>
      </c>
      <c r="AH27" s="77" t="s">
        <v>51</v>
      </c>
      <c r="AI27" s="78"/>
      <c r="AJ27" s="79"/>
    </row>
    <row r="28" spans="1:36" ht="23.1" customHeight="1">
      <c r="A28" s="14">
        <v>14</v>
      </c>
      <c r="B28" s="101">
        <f>P28</f>
        <v>0</v>
      </c>
      <c r="C28" s="102">
        <f>Q28</f>
        <v>0</v>
      </c>
      <c r="D28" s="103"/>
      <c r="E28" s="103"/>
      <c r="F28" s="45">
        <f>T28</f>
        <v>0</v>
      </c>
      <c r="G28" s="116"/>
      <c r="H28" s="117"/>
      <c r="I28" s="106">
        <f>W28</f>
        <v>0</v>
      </c>
      <c r="J28" s="107"/>
      <c r="K28" s="108">
        <f>Y28</f>
        <v>0</v>
      </c>
      <c r="L28" s="45"/>
      <c r="M28" s="46"/>
      <c r="O28" s="14">
        <v>14</v>
      </c>
      <c r="P28" s="101"/>
      <c r="Q28" s="102"/>
      <c r="R28" s="103"/>
      <c r="S28" s="103"/>
      <c r="T28" s="45"/>
      <c r="U28" s="116"/>
      <c r="V28" s="117"/>
      <c r="W28" s="106"/>
      <c r="X28" s="107"/>
      <c r="Y28" s="108"/>
      <c r="Z28" s="45"/>
      <c r="AA28" s="46"/>
      <c r="AG28" s="25">
        <v>14</v>
      </c>
      <c r="AH28" s="77" t="s">
        <v>52</v>
      </c>
      <c r="AI28" s="78"/>
      <c r="AJ28" s="79"/>
    </row>
    <row r="29" spans="1:36" ht="23.1" customHeight="1">
      <c r="A29" s="14">
        <v>15</v>
      </c>
      <c r="B29" s="101">
        <f>P29</f>
        <v>0</v>
      </c>
      <c r="C29" s="102">
        <f>Q29</f>
        <v>0</v>
      </c>
      <c r="D29" s="103"/>
      <c r="E29" s="103"/>
      <c r="F29" s="45">
        <f>T29</f>
        <v>0</v>
      </c>
      <c r="G29" s="116"/>
      <c r="H29" s="117"/>
      <c r="I29" s="106">
        <f>W29</f>
        <v>0</v>
      </c>
      <c r="J29" s="107"/>
      <c r="K29" s="108">
        <f>Y29</f>
        <v>0</v>
      </c>
      <c r="L29" s="45"/>
      <c r="M29" s="46"/>
      <c r="O29" s="14">
        <v>15</v>
      </c>
      <c r="P29" s="101"/>
      <c r="Q29" s="102"/>
      <c r="R29" s="103"/>
      <c r="S29" s="103"/>
      <c r="T29" s="45"/>
      <c r="U29" s="116"/>
      <c r="V29" s="117"/>
      <c r="W29" s="106"/>
      <c r="X29" s="107"/>
      <c r="Y29" s="108"/>
      <c r="Z29" s="45"/>
      <c r="AA29" s="46"/>
      <c r="AG29" s="25">
        <v>15</v>
      </c>
      <c r="AH29" s="77" t="s">
        <v>53</v>
      </c>
      <c r="AI29" s="78"/>
      <c r="AJ29" s="79"/>
    </row>
    <row r="30" spans="1:36" ht="23.1" customHeight="1">
      <c r="A30" s="14">
        <v>16</v>
      </c>
      <c r="B30" s="101">
        <f>P30</f>
        <v>0</v>
      </c>
      <c r="C30" s="102">
        <f>Q30</f>
        <v>0</v>
      </c>
      <c r="D30" s="103"/>
      <c r="E30" s="103"/>
      <c r="F30" s="45">
        <f>T30</f>
        <v>0</v>
      </c>
      <c r="G30" s="116"/>
      <c r="H30" s="117"/>
      <c r="I30" s="106">
        <f>W30</f>
        <v>0</v>
      </c>
      <c r="J30" s="107"/>
      <c r="K30" s="108">
        <f>Y30</f>
        <v>0</v>
      </c>
      <c r="L30" s="45"/>
      <c r="M30" s="46"/>
      <c r="O30" s="14">
        <v>16</v>
      </c>
      <c r="P30" s="101"/>
      <c r="Q30" s="102"/>
      <c r="R30" s="103"/>
      <c r="S30" s="103"/>
      <c r="T30" s="45"/>
      <c r="U30" s="116"/>
      <c r="V30" s="117"/>
      <c r="W30" s="106"/>
      <c r="X30" s="107"/>
      <c r="Y30" s="108"/>
      <c r="Z30" s="45"/>
      <c r="AA30" s="46"/>
      <c r="AG30" s="25">
        <v>16</v>
      </c>
      <c r="AH30" s="77" t="s">
        <v>54</v>
      </c>
      <c r="AI30" s="78"/>
      <c r="AJ30" s="79"/>
    </row>
    <row r="31" spans="1:36" ht="23.1" customHeight="1">
      <c r="A31" s="14">
        <v>17</v>
      </c>
      <c r="B31" s="101">
        <f>P31</f>
        <v>0</v>
      </c>
      <c r="C31" s="102">
        <f>Q31</f>
        <v>0</v>
      </c>
      <c r="D31" s="103"/>
      <c r="E31" s="103"/>
      <c r="F31" s="45">
        <f>T31</f>
        <v>0</v>
      </c>
      <c r="G31" s="116"/>
      <c r="H31" s="117"/>
      <c r="I31" s="106">
        <f>W31</f>
        <v>0</v>
      </c>
      <c r="J31" s="107"/>
      <c r="K31" s="108">
        <f>Y31</f>
        <v>0</v>
      </c>
      <c r="L31" s="45"/>
      <c r="M31" s="46"/>
      <c r="O31" s="14">
        <v>17</v>
      </c>
      <c r="P31" s="101"/>
      <c r="Q31" s="102"/>
      <c r="R31" s="103"/>
      <c r="S31" s="103"/>
      <c r="T31" s="45"/>
      <c r="U31" s="116"/>
      <c r="V31" s="117"/>
      <c r="W31" s="106"/>
      <c r="X31" s="107"/>
      <c r="Y31" s="108"/>
      <c r="Z31" s="45"/>
      <c r="AA31" s="46"/>
      <c r="AG31" s="25">
        <v>17</v>
      </c>
      <c r="AH31" s="77" t="s">
        <v>55</v>
      </c>
      <c r="AI31" s="78"/>
      <c r="AJ31" s="79"/>
    </row>
    <row r="32" spans="1:36" ht="23.1" customHeight="1">
      <c r="A32" s="14">
        <v>18</v>
      </c>
      <c r="B32" s="101">
        <f>P32</f>
        <v>0</v>
      </c>
      <c r="C32" s="102">
        <f>Q32</f>
        <v>0</v>
      </c>
      <c r="D32" s="103"/>
      <c r="E32" s="103"/>
      <c r="F32" s="45">
        <f>T32</f>
        <v>0</v>
      </c>
      <c r="G32" s="116"/>
      <c r="H32" s="117"/>
      <c r="I32" s="106">
        <f>W32</f>
        <v>0</v>
      </c>
      <c r="J32" s="107"/>
      <c r="K32" s="108">
        <f>Y32</f>
        <v>0</v>
      </c>
      <c r="L32" s="45"/>
      <c r="M32" s="46"/>
      <c r="O32" s="14">
        <v>18</v>
      </c>
      <c r="P32" s="101"/>
      <c r="Q32" s="102"/>
      <c r="R32" s="103"/>
      <c r="S32" s="103"/>
      <c r="T32" s="45"/>
      <c r="U32" s="116"/>
      <c r="V32" s="117"/>
      <c r="W32" s="106"/>
      <c r="X32" s="107"/>
      <c r="Y32" s="108"/>
      <c r="Z32" s="45"/>
      <c r="AA32" s="46"/>
      <c r="AG32" s="25">
        <v>18</v>
      </c>
      <c r="AH32" s="77" t="s">
        <v>56</v>
      </c>
      <c r="AI32" s="78"/>
      <c r="AJ32" s="79"/>
    </row>
    <row r="33" spans="1:36" ht="23.1" customHeight="1">
      <c r="A33" s="14">
        <v>19</v>
      </c>
      <c r="B33" s="101">
        <f>P33</f>
        <v>0</v>
      </c>
      <c r="C33" s="102">
        <f>Q33</f>
        <v>0</v>
      </c>
      <c r="D33" s="103"/>
      <c r="E33" s="103"/>
      <c r="F33" s="45">
        <f>T33</f>
        <v>0</v>
      </c>
      <c r="G33" s="116"/>
      <c r="H33" s="117"/>
      <c r="I33" s="106">
        <f>W33</f>
        <v>0</v>
      </c>
      <c r="J33" s="107"/>
      <c r="K33" s="108">
        <f>Y33</f>
        <v>0</v>
      </c>
      <c r="L33" s="45"/>
      <c r="M33" s="46"/>
      <c r="O33" s="14">
        <v>19</v>
      </c>
      <c r="P33" s="101"/>
      <c r="Q33" s="102"/>
      <c r="R33" s="103"/>
      <c r="S33" s="103"/>
      <c r="T33" s="45"/>
      <c r="U33" s="116"/>
      <c r="V33" s="117"/>
      <c r="W33" s="106"/>
      <c r="X33" s="107"/>
      <c r="Y33" s="108"/>
      <c r="Z33" s="45"/>
      <c r="AA33" s="46"/>
      <c r="AG33" s="25">
        <v>19</v>
      </c>
      <c r="AH33" s="77" t="s">
        <v>57</v>
      </c>
      <c r="AI33" s="78"/>
      <c r="AJ33" s="79"/>
    </row>
    <row r="34" spans="1:36" ht="23.1" customHeight="1">
      <c r="A34" s="14">
        <v>20</v>
      </c>
      <c r="B34" s="101">
        <f>P34</f>
        <v>0</v>
      </c>
      <c r="C34" s="102"/>
      <c r="D34" s="103"/>
      <c r="E34" s="103"/>
      <c r="F34" s="45"/>
      <c r="G34" s="116"/>
      <c r="H34" s="117"/>
      <c r="I34" s="106"/>
      <c r="J34" s="107"/>
      <c r="K34" s="108"/>
      <c r="L34" s="45"/>
      <c r="M34" s="46"/>
      <c r="O34" s="14">
        <v>20</v>
      </c>
      <c r="P34" s="101"/>
      <c r="Q34" s="102"/>
      <c r="R34" s="103"/>
      <c r="S34" s="103"/>
      <c r="T34" s="45"/>
      <c r="U34" s="116"/>
      <c r="V34" s="117"/>
      <c r="W34" s="106"/>
      <c r="X34" s="107"/>
      <c r="Y34" s="108"/>
      <c r="Z34" s="45"/>
      <c r="AA34" s="46"/>
      <c r="AG34" s="25">
        <v>20</v>
      </c>
      <c r="AH34" s="77" t="s">
        <v>58</v>
      </c>
      <c r="AI34" s="78"/>
      <c r="AJ34" s="79"/>
    </row>
    <row r="35" spans="1:36" ht="23.1" customHeight="1">
      <c r="A35" s="14">
        <v>21</v>
      </c>
      <c r="B35" s="101">
        <f>P35</f>
        <v>0</v>
      </c>
      <c r="C35" s="102"/>
      <c r="D35" s="103"/>
      <c r="E35" s="103"/>
      <c r="F35" s="45"/>
      <c r="G35" s="116"/>
      <c r="H35" s="117"/>
      <c r="I35" s="106"/>
      <c r="J35" s="107"/>
      <c r="K35" s="108"/>
      <c r="L35" s="45"/>
      <c r="M35" s="46"/>
      <c r="O35" s="14">
        <v>21</v>
      </c>
      <c r="P35" s="101"/>
      <c r="Q35" s="102"/>
      <c r="R35" s="103"/>
      <c r="S35" s="103"/>
      <c r="T35" s="45"/>
      <c r="U35" s="116"/>
      <c r="V35" s="117"/>
      <c r="W35" s="106"/>
      <c r="X35" s="107"/>
      <c r="Y35" s="108"/>
      <c r="Z35" s="45"/>
      <c r="AA35" s="46"/>
    </row>
    <row r="36" spans="1:36" ht="23.1" customHeight="1">
      <c r="A36" s="14">
        <v>22</v>
      </c>
      <c r="B36" s="101">
        <f>P36</f>
        <v>0</v>
      </c>
      <c r="C36" s="102"/>
      <c r="D36" s="103"/>
      <c r="E36" s="103"/>
      <c r="F36" s="45"/>
      <c r="G36" s="116"/>
      <c r="H36" s="117"/>
      <c r="I36" s="106"/>
      <c r="J36" s="107"/>
      <c r="K36" s="108"/>
      <c r="L36" s="45"/>
      <c r="M36" s="46"/>
      <c r="O36" s="14">
        <v>22</v>
      </c>
      <c r="P36" s="101"/>
      <c r="Q36" s="102"/>
      <c r="R36" s="103"/>
      <c r="S36" s="103"/>
      <c r="T36" s="45"/>
      <c r="U36" s="116"/>
      <c r="V36" s="117"/>
      <c r="W36" s="106"/>
      <c r="X36" s="107"/>
      <c r="Y36" s="108"/>
      <c r="Z36" s="45"/>
      <c r="AA36" s="46"/>
    </row>
    <row r="37" spans="1:36" ht="23.1" customHeight="1">
      <c r="A37" s="14">
        <v>23</v>
      </c>
      <c r="B37" s="101">
        <f>P37</f>
        <v>0</v>
      </c>
      <c r="C37" s="102"/>
      <c r="D37" s="103"/>
      <c r="E37" s="103"/>
      <c r="F37" s="45"/>
      <c r="G37" s="116"/>
      <c r="H37" s="117"/>
      <c r="I37" s="106"/>
      <c r="J37" s="107"/>
      <c r="K37" s="108"/>
      <c r="L37" s="45"/>
      <c r="M37" s="46"/>
      <c r="O37" s="14">
        <v>23</v>
      </c>
      <c r="P37" s="101"/>
      <c r="Q37" s="102"/>
      <c r="R37" s="103"/>
      <c r="S37" s="103"/>
      <c r="T37" s="45"/>
      <c r="U37" s="116"/>
      <c r="V37" s="117"/>
      <c r="W37" s="106"/>
      <c r="X37" s="107"/>
      <c r="Y37" s="108"/>
      <c r="Z37" s="45"/>
      <c r="AA37" s="46"/>
    </row>
    <row r="38" spans="1:36" ht="23.1" customHeight="1">
      <c r="A38" s="14">
        <v>24</v>
      </c>
      <c r="B38" s="101">
        <f>P38</f>
        <v>0</v>
      </c>
      <c r="C38" s="102"/>
      <c r="D38" s="103"/>
      <c r="E38" s="103"/>
      <c r="F38" s="45"/>
      <c r="G38" s="116"/>
      <c r="H38" s="117"/>
      <c r="I38" s="106"/>
      <c r="J38" s="107"/>
      <c r="K38" s="108"/>
      <c r="L38" s="45"/>
      <c r="M38" s="46"/>
      <c r="O38" s="14">
        <v>24</v>
      </c>
      <c r="P38" s="101"/>
      <c r="Q38" s="102"/>
      <c r="R38" s="103"/>
      <c r="S38" s="103"/>
      <c r="T38" s="45"/>
      <c r="U38" s="116"/>
      <c r="V38" s="117"/>
      <c r="W38" s="106"/>
      <c r="X38" s="107"/>
      <c r="Y38" s="108"/>
      <c r="Z38" s="45"/>
      <c r="AA38" s="46"/>
    </row>
    <row r="39" spans="1:36" ht="23.1" customHeight="1">
      <c r="A39" s="14">
        <v>25</v>
      </c>
      <c r="B39" s="101">
        <f>P39</f>
        <v>0</v>
      </c>
      <c r="C39" s="102">
        <f>Q39</f>
        <v>0</v>
      </c>
      <c r="D39" s="103"/>
      <c r="E39" s="103"/>
      <c r="F39" s="45">
        <f>T39</f>
        <v>0</v>
      </c>
      <c r="G39" s="116"/>
      <c r="H39" s="117"/>
      <c r="I39" s="106">
        <f>W39</f>
        <v>0</v>
      </c>
      <c r="J39" s="107"/>
      <c r="K39" s="108">
        <f>Y39</f>
        <v>0</v>
      </c>
      <c r="L39" s="58"/>
      <c r="M39" s="59"/>
      <c r="O39" s="14">
        <v>25</v>
      </c>
      <c r="P39" s="101"/>
      <c r="Q39" s="102"/>
      <c r="R39" s="103"/>
      <c r="S39" s="103"/>
      <c r="T39" s="45"/>
      <c r="U39" s="116"/>
      <c r="V39" s="117"/>
      <c r="W39" s="106"/>
      <c r="X39" s="107"/>
      <c r="Y39" s="108"/>
      <c r="Z39" s="58"/>
      <c r="AA39" s="59"/>
    </row>
    <row r="40" spans="1:36" ht="20.25" customHeight="1">
      <c r="A40" s="19"/>
      <c r="B40" s="19"/>
      <c r="C40" s="19"/>
      <c r="D40" s="19"/>
      <c r="E40" s="112" t="s">
        <v>24</v>
      </c>
      <c r="F40" s="19"/>
      <c r="G40" s="19"/>
      <c r="H40" s="114" t="s">
        <v>25</v>
      </c>
      <c r="I40" s="32" t="str">
        <f>C6</f>
        <v>日野イースタンジュニア</v>
      </c>
      <c r="J40" s="32"/>
      <c r="K40" s="32"/>
      <c r="L40" s="113" t="s">
        <v>14</v>
      </c>
      <c r="M40" s="113"/>
      <c r="N40" s="5"/>
      <c r="O40" s="19"/>
      <c r="P40" s="19"/>
      <c r="Q40" s="19"/>
      <c r="R40" s="19"/>
      <c r="S40" s="112" t="s">
        <v>12</v>
      </c>
      <c r="T40" s="19"/>
      <c r="U40" s="19"/>
      <c r="V40" s="19"/>
      <c r="W40" s="19"/>
      <c r="X40" s="19"/>
      <c r="Y40" s="19"/>
      <c r="Z40" s="113" t="s">
        <v>13</v>
      </c>
      <c r="AA40" s="113"/>
    </row>
  </sheetData>
  <mergeCells count="285">
    <mergeCell ref="Z37:AA37"/>
    <mergeCell ref="C37:E37"/>
    <mergeCell ref="F37:H37"/>
    <mergeCell ref="I37:J37"/>
    <mergeCell ref="L37:M37"/>
    <mergeCell ref="Q38:S38"/>
    <mergeCell ref="T38:V38"/>
    <mergeCell ref="W38:X38"/>
    <mergeCell ref="Z38:AA38"/>
    <mergeCell ref="C38:E38"/>
    <mergeCell ref="F38:H38"/>
    <mergeCell ref="I38:J38"/>
    <mergeCell ref="L38:M38"/>
    <mergeCell ref="Z35:AA35"/>
    <mergeCell ref="C35:E35"/>
    <mergeCell ref="F35:H35"/>
    <mergeCell ref="I35:J35"/>
    <mergeCell ref="L35:M35"/>
    <mergeCell ref="Q36:S36"/>
    <mergeCell ref="T36:V36"/>
    <mergeCell ref="W36:X36"/>
    <mergeCell ref="Z36:AA36"/>
    <mergeCell ref="C36:E36"/>
    <mergeCell ref="F36:H36"/>
    <mergeCell ref="I36:J36"/>
    <mergeCell ref="L36:M36"/>
    <mergeCell ref="AH32:AJ32"/>
    <mergeCell ref="AH33:AJ33"/>
    <mergeCell ref="AH34:AJ34"/>
    <mergeCell ref="AD14:AF14"/>
    <mergeCell ref="AG3:AG4"/>
    <mergeCell ref="W11:Z12"/>
    <mergeCell ref="AA11:AA12"/>
    <mergeCell ref="Y5:AA5"/>
    <mergeCell ref="K5:M5"/>
    <mergeCell ref="W34:X34"/>
    <mergeCell ref="Z34:AA34"/>
    <mergeCell ref="C34:E34"/>
    <mergeCell ref="F34:H34"/>
    <mergeCell ref="I34:J34"/>
    <mergeCell ref="L34:M34"/>
    <mergeCell ref="I11:L12"/>
    <mergeCell ref="M11:M12"/>
    <mergeCell ref="AC3:AC4"/>
    <mergeCell ref="AH23:AJ23"/>
    <mergeCell ref="AH24:AJ24"/>
    <mergeCell ref="AH25:AJ25"/>
    <mergeCell ref="AH26:AJ26"/>
    <mergeCell ref="AH27:AJ27"/>
    <mergeCell ref="AH28:AJ28"/>
    <mergeCell ref="AH29:AJ29"/>
    <mergeCell ref="AH30:AJ30"/>
    <mergeCell ref="AH31:AJ31"/>
    <mergeCell ref="AH14:AJ14"/>
    <mergeCell ref="AH15:AJ15"/>
    <mergeCell ref="AH16:AJ16"/>
    <mergeCell ref="AH17:AJ17"/>
    <mergeCell ref="AH18:AJ18"/>
    <mergeCell ref="AH19:AJ19"/>
    <mergeCell ref="AH20:AJ20"/>
    <mergeCell ref="AH21:AJ21"/>
    <mergeCell ref="AH22:AJ22"/>
    <mergeCell ref="L31:M31"/>
    <mergeCell ref="L32:M32"/>
    <mergeCell ref="L33:M33"/>
    <mergeCell ref="L39:M39"/>
    <mergeCell ref="L40:M40"/>
    <mergeCell ref="Z40:AA40"/>
    <mergeCell ref="C1:I1"/>
    <mergeCell ref="J1:M1"/>
    <mergeCell ref="A6:B6"/>
    <mergeCell ref="A7:B8"/>
    <mergeCell ref="A9:B10"/>
    <mergeCell ref="A11:B12"/>
    <mergeCell ref="H11:H12"/>
    <mergeCell ref="C14:E14"/>
    <mergeCell ref="F14:H14"/>
    <mergeCell ref="I14:J14"/>
    <mergeCell ref="L14:M14"/>
    <mergeCell ref="C15:E15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Q1:W1"/>
    <mergeCell ref="O9:P10"/>
    <mergeCell ref="O7:P8"/>
    <mergeCell ref="O11:P12"/>
    <mergeCell ref="V11:V12"/>
    <mergeCell ref="W9:W10"/>
    <mergeCell ref="W7:W8"/>
    <mergeCell ref="X1:AA1"/>
    <mergeCell ref="O6:P6"/>
    <mergeCell ref="Q9:Q10"/>
    <mergeCell ref="Q11:Q12"/>
    <mergeCell ref="Q6:V6"/>
    <mergeCell ref="Z17:AA17"/>
    <mergeCell ref="Q15:S15"/>
    <mergeCell ref="Z18:AA18"/>
    <mergeCell ref="Z19:AA19"/>
    <mergeCell ref="Z20:AA20"/>
    <mergeCell ref="W14:X14"/>
    <mergeCell ref="Q16:S16"/>
    <mergeCell ref="T16:V16"/>
    <mergeCell ref="W16:X16"/>
    <mergeCell ref="Q17:S17"/>
    <mergeCell ref="Z31:AA31"/>
    <mergeCell ref="Z32:AA32"/>
    <mergeCell ref="Z33:AA33"/>
    <mergeCell ref="Z39:AA39"/>
    <mergeCell ref="Z26:AA26"/>
    <mergeCell ref="Z27:AA27"/>
    <mergeCell ref="Z28:AA28"/>
    <mergeCell ref="Z29:AA29"/>
    <mergeCell ref="Z23:AA23"/>
    <mergeCell ref="Z30:AA30"/>
    <mergeCell ref="Z21:AA21"/>
    <mergeCell ref="Z22:AA22"/>
    <mergeCell ref="Z24:AA24"/>
    <mergeCell ref="Z25:AA25"/>
    <mergeCell ref="Q18:S18"/>
    <mergeCell ref="Z16:AA16"/>
    <mergeCell ref="Q21:S21"/>
    <mergeCell ref="T21:V21"/>
    <mergeCell ref="W21:X21"/>
    <mergeCell ref="Q22:S22"/>
    <mergeCell ref="C18:E18"/>
    <mergeCell ref="F18:H18"/>
    <mergeCell ref="I18:J18"/>
    <mergeCell ref="C19:E19"/>
    <mergeCell ref="F19:H19"/>
    <mergeCell ref="I19:J19"/>
    <mergeCell ref="C20:E20"/>
    <mergeCell ref="T17:V17"/>
    <mergeCell ref="W17:X17"/>
    <mergeCell ref="T18:V18"/>
    <mergeCell ref="W18:X18"/>
    <mergeCell ref="C6:H6"/>
    <mergeCell ref="Q7:V8"/>
    <mergeCell ref="R9:V10"/>
    <mergeCell ref="R11:U12"/>
    <mergeCell ref="T15:V15"/>
    <mergeCell ref="F15:H15"/>
    <mergeCell ref="W15:X15"/>
    <mergeCell ref="X7:AA7"/>
    <mergeCell ref="X8:AA8"/>
    <mergeCell ref="X9:AA9"/>
    <mergeCell ref="X10:AA10"/>
    <mergeCell ref="X6:Z6"/>
    <mergeCell ref="C9:C10"/>
    <mergeCell ref="C11:C12"/>
    <mergeCell ref="Q14:S14"/>
    <mergeCell ref="T14:V14"/>
    <mergeCell ref="Z14:AA14"/>
    <mergeCell ref="Z15:AA15"/>
    <mergeCell ref="T22:V22"/>
    <mergeCell ref="W22:X22"/>
    <mergeCell ref="Q19:S19"/>
    <mergeCell ref="T19:V19"/>
    <mergeCell ref="W19:X19"/>
    <mergeCell ref="Q20:S20"/>
    <mergeCell ref="T20:V20"/>
    <mergeCell ref="W20:X20"/>
    <mergeCell ref="Q25:S25"/>
    <mergeCell ref="T25:V25"/>
    <mergeCell ref="W25:X25"/>
    <mergeCell ref="Q26:S26"/>
    <mergeCell ref="T26:V26"/>
    <mergeCell ref="W26:X26"/>
    <mergeCell ref="Q23:S23"/>
    <mergeCell ref="T23:V23"/>
    <mergeCell ref="W23:X23"/>
    <mergeCell ref="Q24:S24"/>
    <mergeCell ref="T24:V24"/>
    <mergeCell ref="W24:X24"/>
    <mergeCell ref="Q29:S29"/>
    <mergeCell ref="T29:V29"/>
    <mergeCell ref="W29:X29"/>
    <mergeCell ref="Q30:S30"/>
    <mergeCell ref="T30:V30"/>
    <mergeCell ref="W30:X30"/>
    <mergeCell ref="Q27:S27"/>
    <mergeCell ref="T27:V27"/>
    <mergeCell ref="W27:X27"/>
    <mergeCell ref="Q28:S28"/>
    <mergeCell ref="T28:V28"/>
    <mergeCell ref="W28:X28"/>
    <mergeCell ref="Q33:S33"/>
    <mergeCell ref="T33:V33"/>
    <mergeCell ref="W33:X33"/>
    <mergeCell ref="Q39:S39"/>
    <mergeCell ref="T39:V39"/>
    <mergeCell ref="W39:X39"/>
    <mergeCell ref="Q31:S31"/>
    <mergeCell ref="T31:V31"/>
    <mergeCell ref="W31:X31"/>
    <mergeCell ref="Q32:S32"/>
    <mergeCell ref="T32:V32"/>
    <mergeCell ref="W32:X32"/>
    <mergeCell ref="Q34:S34"/>
    <mergeCell ref="T34:V34"/>
    <mergeCell ref="Q35:S35"/>
    <mergeCell ref="T35:V35"/>
    <mergeCell ref="W35:X35"/>
    <mergeCell ref="Q37:S37"/>
    <mergeCell ref="T37:V37"/>
    <mergeCell ref="W37:X37"/>
    <mergeCell ref="J6:L6"/>
    <mergeCell ref="I40:K40"/>
    <mergeCell ref="D9:H10"/>
    <mergeCell ref="D11:G12"/>
    <mergeCell ref="C7:H8"/>
    <mergeCell ref="J7:M7"/>
    <mergeCell ref="J8:M8"/>
    <mergeCell ref="J9:M9"/>
    <mergeCell ref="J10:M10"/>
    <mergeCell ref="I15:J15"/>
    <mergeCell ref="C16:E16"/>
    <mergeCell ref="F16:H16"/>
    <mergeCell ref="I16:J16"/>
    <mergeCell ref="C17:E17"/>
    <mergeCell ref="F17:H17"/>
    <mergeCell ref="I17:J17"/>
    <mergeCell ref="I7:I8"/>
    <mergeCell ref="I9:I10"/>
    <mergeCell ref="L25:M25"/>
    <mergeCell ref="L26:M26"/>
    <mergeCell ref="L27:M27"/>
    <mergeCell ref="L28:M28"/>
    <mergeCell ref="L29:M29"/>
    <mergeCell ref="L30:M30"/>
    <mergeCell ref="C22:E22"/>
    <mergeCell ref="F22:H22"/>
    <mergeCell ref="I22:J22"/>
    <mergeCell ref="C23:E23"/>
    <mergeCell ref="F23:H23"/>
    <mergeCell ref="I23:J23"/>
    <mergeCell ref="F20:H20"/>
    <mergeCell ref="I20:J20"/>
    <mergeCell ref="C21:E21"/>
    <mergeCell ref="F21:H21"/>
    <mergeCell ref="I21:J21"/>
    <mergeCell ref="F29:H29"/>
    <mergeCell ref="I29:J29"/>
    <mergeCell ref="C26:E26"/>
    <mergeCell ref="F26:H26"/>
    <mergeCell ref="I26:J26"/>
    <mergeCell ref="C27:E27"/>
    <mergeCell ref="F27:H27"/>
    <mergeCell ref="I27:J27"/>
    <mergeCell ref="C24:E24"/>
    <mergeCell ref="F24:H24"/>
    <mergeCell ref="I24:J24"/>
    <mergeCell ref="C25:E25"/>
    <mergeCell ref="F25:H25"/>
    <mergeCell ref="I25:J25"/>
    <mergeCell ref="AC1:AD1"/>
    <mergeCell ref="AE3:AE4"/>
    <mergeCell ref="C39:E39"/>
    <mergeCell ref="F39:H39"/>
    <mergeCell ref="I39:J39"/>
    <mergeCell ref="P4:S4"/>
    <mergeCell ref="B4:E4"/>
    <mergeCell ref="C32:E32"/>
    <mergeCell ref="F32:H32"/>
    <mergeCell ref="I32:J32"/>
    <mergeCell ref="C33:E33"/>
    <mergeCell ref="F33:H33"/>
    <mergeCell ref="I33:J33"/>
    <mergeCell ref="C30:E30"/>
    <mergeCell ref="F30:H30"/>
    <mergeCell ref="I30:J30"/>
    <mergeCell ref="C31:E31"/>
    <mergeCell ref="F31:H31"/>
    <mergeCell ref="I31:J31"/>
    <mergeCell ref="C28:E28"/>
    <mergeCell ref="F28:H28"/>
    <mergeCell ref="I28:J28"/>
    <mergeCell ref="C29:E29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5" fitToWidth="2" orientation="portrait" horizontalDpi="4294967293" verticalDpi="300" r:id="rId1"/>
  <colBreaks count="1" manualBreakCount="1">
    <brk id="13" max="3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</vt:lpstr>
      <vt:lpstr>大会登録!Print_Area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中村  勉</cp:lastModifiedBy>
  <cp:lastPrinted>2023-01-16T07:29:42Z</cp:lastPrinted>
  <dcterms:created xsi:type="dcterms:W3CDTF">2011-05-23T01:45:34Z</dcterms:created>
  <dcterms:modified xsi:type="dcterms:W3CDTF">2023-01-16T07:43:09Z</dcterms:modified>
</cp:coreProperties>
</file>